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tens_da_licitação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<sst xmlns="http://schemas.openxmlformats.org/spreadsheetml/2006/main" count="19" uniqueCount="15">
  <si>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Nº ITEM</t>
  </si>
  <si>
    <t>DESCRIÇÃO</t>
  </si>
  <si>
    <t>QUANTIDADE</t>
  </si>
  <si>
    <t>UNIDADE</t>
  </si>
  <si>
    <t>CUSTO UNITµRIO</t>
  </si>
  <si>
    <t>1</t>
  </si>
  <si>
    <t>MÁSCARA DE PROTEÇÃO COM TRÊS CAMADAS DE TNT 40GR/L COM ELÁSTICO SIMPLES EM CORES</t>
  </si>
  <si>
    <t xml:space="preserve">unidade             </t>
  </si>
  <si>
    <t>2</t>
  </si>
  <si>
    <t>MÁSCARA DE PROTEÇÃO COM TRÊS CAMADAS DE TNT 40GR/M2 L COM ELÁSTICO E SUPORTE PAR</t>
  </si>
  <si>
    <t>3</t>
  </si>
  <si>
    <t>CAPOTE DE PROTEÇÃO EM TNT 30GR/M2 L, MANGA LONGA, COM 90CM DE COMPRIMENTO,MANGAS</t>
  </si>
  <si>
    <t>4</t>
  </si>
  <si>
    <t>CAPOTE DE PROTEÇÃO EM TNT 40GR/M2 L, MANGA LONGA, COM 1,10M DE COMPRIMENTO, MANG</t>
  </si>
  <si>
    <t>TOTAL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</si>
</sst>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#,##0.00"/>
    <numFmt numFmtId="165" formatCode="[$]@"/>
  </numFmts>
  <fonts count="39">
    <font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1" fillId="21" borderId="5" applyNumberFormat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ill="0" applyBorder="0" applyAlignment="0" applyProtection="0"/>
  </cellStyleXfs>
  <cellXfs count="11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21" fillId="0" borderId="0" xfId="0" applyFont="1" applyAlignment="1">
      <alignment/>
    </xf>
    <xf numFmtId="164" fontId="21" fillId="0" borderId="10" xfId="0" applyNumberFormat="1" applyFont="1" applyBorder="1" applyAlignment="1">
      <alignment horizontal="righ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DCDC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"/>
  <sheetViews>
    <sheetView tabSelected="1" zoomScale="120" zoomScaleNormal="120" zoomScalePageLayoutView="0" workbookViewId="0" topLeftCell="B1">
      <selection activeCell="B28" sqref="B27:B28"/>
    </sheetView>
  </sheetViews>
  <sheetFormatPr defaultColWidth="9.140625" defaultRowHeight="12.75"/>
  <cols>
    <col min="1" max="1" width="5.140625" style="0" customWidth="1"/>
    <col min="2" max="2" width="50.57421875" style="0" customWidth="1"/>
    <col min="3" max="6" width="10.28125" style="0" customWidth="1"/>
    <col min="7" max="16384" width="11.421875" style="0" customWidth="1"/>
  </cols>
  <sheetData>
    <row r="1" spans="1:6" ht="16.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14</v>
      </c>
    </row>
    <row r="2" spans="1:35" ht="16.5">
      <c r="A2" s="4" t="s">
        <v>5</v>
      </c>
      <c r="B2" s="5" t="s">
        <v>6</v>
      </c>
      <c r="C2" s="6">
        <v>1620</v>
      </c>
      <c r="D2" s="7" t="s">
        <v>7</v>
      </c>
      <c r="E2" s="6">
        <v>1.45</v>
      </c>
      <c r="F2" s="6">
        <f>E2*C2</f>
        <v>2349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</row>
    <row r="3" spans="1:35" ht="16.5">
      <c r="A3" s="4" t="s">
        <v>8</v>
      </c>
      <c r="B3" s="5" t="s">
        <v>9</v>
      </c>
      <c r="C3" s="6">
        <v>3380</v>
      </c>
      <c r="D3" s="7" t="s">
        <v>7</v>
      </c>
      <c r="E3" s="6">
        <v>1.8</v>
      </c>
      <c r="F3" s="6">
        <f>E3*C3</f>
        <v>6084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:35" ht="16.5">
      <c r="A4" s="4" t="s">
        <v>10</v>
      </c>
      <c r="B4" s="5" t="s">
        <v>11</v>
      </c>
      <c r="C4" s="6">
        <v>8</v>
      </c>
      <c r="D4" s="7" t="s">
        <v>7</v>
      </c>
      <c r="E4" s="6">
        <v>7</v>
      </c>
      <c r="F4" s="6">
        <f>E4*C4</f>
        <v>56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</row>
    <row r="5" spans="1:35" ht="16.5">
      <c r="A5" s="4" t="s">
        <v>12</v>
      </c>
      <c r="B5" s="5" t="s">
        <v>13</v>
      </c>
      <c r="C5" s="6">
        <v>492</v>
      </c>
      <c r="D5" s="7" t="s">
        <v>7</v>
      </c>
      <c r="E5" s="6">
        <v>12</v>
      </c>
      <c r="F5" s="6">
        <f>E5*C5</f>
        <v>5904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</row>
    <row r="6" spans="5:6" ht="12.75">
      <c r="E6" s="9" t="s">
        <v>14</v>
      </c>
      <c r="F6" s="10">
        <f>SUM(F2:F5)</f>
        <v>14393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Ser. Controle Intern</cp:lastModifiedBy>
  <dcterms:modified xsi:type="dcterms:W3CDTF">2020-07-31T13:57:16Z</dcterms:modified>
  <cp:category/>
  <cp:version/>
  <cp:contentType/>
  <cp:contentStatus/>
</cp:coreProperties>
</file>